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tabRatio="323" activeTab="0"/>
  </bookViews>
  <sheets>
    <sheet name="Question 1&amp;2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<sst xmlns="http://schemas.openxmlformats.org/spreadsheetml/2006/main" count="8" uniqueCount="8">
  <si>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</t>
  </si>
  <si>
    <t>Suite u</t>
  </si>
  <si>
    <t>Suitr v</t>
  </si>
  <si>
    <t>Suite W</t>
  </si>
  <si>
    <t>Suite S</t>
  </si>
  <si>
    <t>"T(n+1)/T(n)"</t>
  </si>
  <si>
    <t>"T(n+1)-T(n)"</t>
  </si>
  <si>
    <t>Suite 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</si>
</sst>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E2" sqref="E2"/>
    </sheetView>
  </sheetViews>
  <sheetFormatPr defaultColWidth="11.421875" defaultRowHeight="12.75"/>
  <cols>
    <col min="1" max="1" width="1.7109375" style="0" bestFit="1" customWidth="1"/>
    <col min="2" max="2" width="1.57421875" style="0" bestFit="1" customWidth="1"/>
    <col min="3" max="3" width="3.00390625" style="1" bestFit="1" customWidth="1"/>
    <col min="4" max="4" width="1.57421875" style="0" bestFit="1" customWidth="1"/>
    <col min="6" max="6" width="4.8515625" style="0" customWidth="1"/>
    <col min="8" max="8" width="4.8515625" style="0" customWidth="1"/>
    <col min="10" max="10" width="2.57421875" style="0" customWidth="1"/>
    <col min="11" max="11" width="2.57421875" style="0" hidden="1" customWidth="1"/>
    <col min="12" max="12" width="9.421875" style="0" customWidth="1"/>
    <col min="13" max="13" width="3.140625" style="0" customWidth="1"/>
  </cols>
  <sheetData>
    <row r="1" spans="1:16" ht="12.75">
      <c r="A1" s="1"/>
      <c r="B1" s="1"/>
      <c r="C1" s="1" t="s">
        <v>0</v>
      </c>
      <c r="D1" s="1"/>
      <c r="E1" s="1" t="s">
        <v>1</v>
      </c>
      <c r="F1" s="1"/>
      <c r="G1" s="1" t="s">
        <v>2</v>
      </c>
      <c r="H1" s="1"/>
      <c r="I1" s="1" t="s">
        <v>3</v>
      </c>
      <c r="J1" s="1"/>
      <c r="K1" s="1"/>
      <c r="L1" s="1" t="s">
        <v>4</v>
      </c>
      <c r="M1" s="1"/>
      <c r="N1" s="1" t="s">
        <v>7</v>
      </c>
      <c r="O1" s="1" t="s">
        <v>5</v>
      </c>
      <c r="P1" s="1" t="s">
        <v>6</v>
      </c>
    </row>
    <row r="2" spans="3:16" ht="12.75">
      <c r="C2" s="1">
        <v>0</v>
      </c>
      <c r="E2">
        <f ca="1">-100+INT(200*RAND())</f>
        <v>76</v>
      </c>
      <c r="G2">
        <f ca="1">-100+INT(200*RAND())</f>
        <v>-93</v>
      </c>
      <c r="I2">
        <f aca="true" t="shared" si="0" ref="I2:I22">E2-G2</f>
        <v>169</v>
      </c>
      <c r="L2">
        <f aca="true" t="shared" si="1" ref="L2:L22">E2+(5/2)*G2</f>
        <v>-156.5</v>
      </c>
      <c r="N2">
        <f aca="true" t="shared" si="2" ref="N2:N22">E2-G2</f>
        <v>169</v>
      </c>
      <c r="O2">
        <f>IF(ISBLANK(N3),"",N3/N2)</f>
        <v>0.30000000000000004</v>
      </c>
      <c r="P2">
        <f>IF(ISBLANK(N3),"",N3-N2)</f>
        <v>-118.3</v>
      </c>
    </row>
    <row r="3" spans="3:16" ht="12.75">
      <c r="C3" s="1">
        <v>1</v>
      </c>
      <c r="E3">
        <f aca="true" t="shared" si="3" ref="E3:E22">(E2+G2)/2</f>
        <v>-8.5</v>
      </c>
      <c r="G3">
        <f aca="true" t="shared" si="4" ref="G3:G22">(E2+4*G2)/5</f>
        <v>-59.2</v>
      </c>
      <c r="I3">
        <f t="shared" si="0"/>
        <v>50.7</v>
      </c>
      <c r="L3">
        <f t="shared" si="1"/>
        <v>-156.5</v>
      </c>
      <c r="N3">
        <f t="shared" si="2"/>
        <v>50.7</v>
      </c>
      <c r="O3">
        <f aca="true" t="shared" si="5" ref="O3:O22">IF(ISBLANK(N4),"",N4/N3)</f>
        <v>0.3</v>
      </c>
      <c r="P3">
        <f aca="true" t="shared" si="6" ref="P3:P21">IF(ISBLANK(N4),"",N4-N3)</f>
        <v>-35.49</v>
      </c>
    </row>
    <row r="4" spans="3:16" ht="12.75">
      <c r="C4" s="1">
        <v>2</v>
      </c>
      <c r="E4">
        <f t="shared" si="3"/>
        <v>-33.85</v>
      </c>
      <c r="G4">
        <f t="shared" si="4"/>
        <v>-49.06</v>
      </c>
      <c r="I4">
        <f t="shared" si="0"/>
        <v>15.21</v>
      </c>
      <c r="L4">
        <f t="shared" si="1"/>
        <v>-156.5</v>
      </c>
      <c r="N4">
        <f t="shared" si="2"/>
        <v>15.21</v>
      </c>
      <c r="O4">
        <f t="shared" si="5"/>
        <v>0.30000000000000016</v>
      </c>
      <c r="P4">
        <f t="shared" si="6"/>
        <v>-10.646999999999998</v>
      </c>
    </row>
    <row r="5" spans="3:16" ht="12.75">
      <c r="C5" s="1">
        <v>3</v>
      </c>
      <c r="E5">
        <f t="shared" si="3"/>
        <v>-41.455</v>
      </c>
      <c r="G5">
        <f t="shared" si="4"/>
        <v>-46.018</v>
      </c>
      <c r="I5">
        <f t="shared" si="0"/>
        <v>4.563000000000002</v>
      </c>
      <c r="L5">
        <f t="shared" si="1"/>
        <v>-156.5</v>
      </c>
      <c r="N5">
        <f t="shared" si="2"/>
        <v>4.563000000000002</v>
      </c>
      <c r="O5">
        <f t="shared" si="5"/>
        <v>0.29999999999999905</v>
      </c>
      <c r="P5">
        <f t="shared" si="6"/>
        <v>-3.194100000000006</v>
      </c>
    </row>
    <row r="6" spans="3:16" ht="12.75">
      <c r="C6" s="1">
        <v>4</v>
      </c>
      <c r="E6">
        <f t="shared" si="3"/>
        <v>-43.7365</v>
      </c>
      <c r="G6">
        <f t="shared" si="4"/>
        <v>-45.105399999999996</v>
      </c>
      <c r="I6">
        <f t="shared" si="0"/>
        <v>1.3688999999999965</v>
      </c>
      <c r="L6">
        <f t="shared" si="1"/>
        <v>-156.5</v>
      </c>
      <c r="N6">
        <f t="shared" si="2"/>
        <v>1.3688999999999965</v>
      </c>
      <c r="O6">
        <f t="shared" si="5"/>
        <v>0.3000000000000031</v>
      </c>
      <c r="P6">
        <f t="shared" si="6"/>
        <v>-0.9582299999999933</v>
      </c>
    </row>
    <row r="7" spans="3:16" ht="12.75">
      <c r="C7" s="1">
        <v>5</v>
      </c>
      <c r="E7">
        <f t="shared" si="3"/>
        <v>-44.42095</v>
      </c>
      <c r="G7">
        <f t="shared" si="4"/>
        <v>-44.83162</v>
      </c>
      <c r="I7">
        <f t="shared" si="0"/>
        <v>0.4106700000000032</v>
      </c>
      <c r="L7">
        <f t="shared" si="1"/>
        <v>-156.5</v>
      </c>
      <c r="N7">
        <f t="shared" si="2"/>
        <v>0.4106700000000032</v>
      </c>
      <c r="O7">
        <f t="shared" si="5"/>
        <v>0.30000000000001903</v>
      </c>
      <c r="P7">
        <f t="shared" si="6"/>
        <v>-0.2874689999999944</v>
      </c>
    </row>
    <row r="8" spans="3:16" ht="12.75">
      <c r="C8" s="1">
        <v>6</v>
      </c>
      <c r="E8">
        <f t="shared" si="3"/>
        <v>-44.626284999999996</v>
      </c>
      <c r="G8">
        <f t="shared" si="4"/>
        <v>-44.749486000000005</v>
      </c>
      <c r="I8">
        <f t="shared" si="0"/>
        <v>0.12320100000000878</v>
      </c>
      <c r="L8">
        <f t="shared" si="1"/>
        <v>-156.5</v>
      </c>
      <c r="N8">
        <f t="shared" si="2"/>
        <v>0.12320100000000878</v>
      </c>
      <c r="O8">
        <f t="shared" si="5"/>
        <v>0.30000000000001154</v>
      </c>
      <c r="P8">
        <f t="shared" si="6"/>
        <v>-0.08624070000000472</v>
      </c>
    </row>
    <row r="9" spans="3:16" ht="12.75">
      <c r="C9" s="1">
        <v>7</v>
      </c>
      <c r="E9">
        <f t="shared" si="3"/>
        <v>-44.6878855</v>
      </c>
      <c r="G9">
        <f t="shared" si="4"/>
        <v>-44.724845800000004</v>
      </c>
      <c r="I9">
        <f t="shared" si="0"/>
        <v>0.036960300000004054</v>
      </c>
      <c r="L9">
        <f t="shared" si="1"/>
        <v>-156.5</v>
      </c>
      <c r="N9">
        <f t="shared" si="2"/>
        <v>0.036960300000004054</v>
      </c>
      <c r="O9">
        <f t="shared" si="5"/>
        <v>0.3</v>
      </c>
      <c r="P9">
        <f t="shared" si="6"/>
        <v>-0.025872210000002838</v>
      </c>
    </row>
    <row r="10" spans="3:16" ht="12.75">
      <c r="C10" s="1">
        <v>8</v>
      </c>
      <c r="E10">
        <f t="shared" si="3"/>
        <v>-44.70636565</v>
      </c>
      <c r="G10">
        <f t="shared" si="4"/>
        <v>-44.71745374</v>
      </c>
      <c r="I10">
        <f t="shared" si="0"/>
        <v>0.011088090000001216</v>
      </c>
      <c r="L10">
        <f t="shared" si="1"/>
        <v>-156.5</v>
      </c>
      <c r="N10">
        <f t="shared" si="2"/>
        <v>0.011088090000001216</v>
      </c>
      <c r="O10">
        <f t="shared" si="5"/>
        <v>0.3000000000003845</v>
      </c>
      <c r="P10">
        <f t="shared" si="6"/>
        <v>-0.007761662999996588</v>
      </c>
    </row>
    <row r="11" spans="3:16" ht="12.75">
      <c r="C11" s="1">
        <v>9</v>
      </c>
      <c r="E11">
        <f t="shared" si="3"/>
        <v>-44.711909695</v>
      </c>
      <c r="G11">
        <f t="shared" si="4"/>
        <v>-44.71523612200001</v>
      </c>
      <c r="I11">
        <f t="shared" si="0"/>
        <v>0.003326427000004628</v>
      </c>
      <c r="L11">
        <f t="shared" si="1"/>
        <v>-156.50000000000003</v>
      </c>
      <c r="N11">
        <f t="shared" si="2"/>
        <v>0.003326427000004628</v>
      </c>
      <c r="O11">
        <f t="shared" si="5"/>
        <v>0.29999999999914556</v>
      </c>
      <c r="P11">
        <f t="shared" si="6"/>
        <v>-0.002328498900006082</v>
      </c>
    </row>
    <row r="12" spans="3:16" ht="12.75">
      <c r="C12" s="1">
        <v>10</v>
      </c>
      <c r="E12">
        <f t="shared" si="3"/>
        <v>-44.713572908500005</v>
      </c>
      <c r="G12">
        <f t="shared" si="4"/>
        <v>-44.714570836600004</v>
      </c>
      <c r="I12">
        <f t="shared" si="0"/>
        <v>0.0009979280999985463</v>
      </c>
      <c r="L12">
        <f t="shared" si="1"/>
        <v>-156.5</v>
      </c>
      <c r="N12">
        <f t="shared" si="2"/>
        <v>0.0009979280999985463</v>
      </c>
      <c r="O12">
        <f t="shared" si="5"/>
        <v>0.29999999999359184</v>
      </c>
      <c r="P12">
        <f t="shared" si="6"/>
        <v>-0.0006985496700053773</v>
      </c>
    </row>
    <row r="13" spans="3:16" ht="12.75">
      <c r="C13" s="1">
        <v>11</v>
      </c>
      <c r="E13">
        <f t="shared" si="3"/>
        <v>-44.71407187255001</v>
      </c>
      <c r="G13">
        <f t="shared" si="4"/>
        <v>-44.71437125098</v>
      </c>
      <c r="I13">
        <f t="shared" si="0"/>
        <v>0.000299378429993169</v>
      </c>
      <c r="L13">
        <f t="shared" si="1"/>
        <v>-156.5</v>
      </c>
      <c r="N13">
        <f t="shared" si="2"/>
        <v>0.000299378429993169</v>
      </c>
      <c r="O13">
        <f t="shared" si="5"/>
        <v>0.30000000001186694</v>
      </c>
      <c r="P13">
        <f t="shared" si="6"/>
        <v>-0.00020956490099166558</v>
      </c>
    </row>
    <row r="14" spans="3:16" ht="12.75">
      <c r="C14" s="1">
        <v>12</v>
      </c>
      <c r="E14">
        <f t="shared" si="3"/>
        <v>-44.714221561765</v>
      </c>
      <c r="G14">
        <f t="shared" si="4"/>
        <v>-44.714311375294</v>
      </c>
      <c r="I14">
        <f t="shared" si="0"/>
        <v>8.981352900150341E-05</v>
      </c>
      <c r="L14">
        <f t="shared" si="1"/>
        <v>-156.5</v>
      </c>
      <c r="N14">
        <f t="shared" si="2"/>
        <v>8.981352900150341E-05</v>
      </c>
      <c r="O14">
        <f t="shared" si="5"/>
        <v>0.2999999999525321</v>
      </c>
      <c r="P14">
        <f t="shared" si="6"/>
        <v>-6.286947030531564E-05</v>
      </c>
    </row>
    <row r="15" spans="3:16" ht="12.75">
      <c r="C15" s="1">
        <v>13</v>
      </c>
      <c r="E15">
        <f t="shared" si="3"/>
        <v>-44.7142664685295</v>
      </c>
      <c r="G15">
        <f t="shared" si="4"/>
        <v>-44.7142934125882</v>
      </c>
      <c r="I15">
        <f t="shared" si="0"/>
        <v>2.6944058696187767E-05</v>
      </c>
      <c r="L15">
        <f t="shared" si="1"/>
        <v>-156.5</v>
      </c>
      <c r="N15">
        <f t="shared" si="2"/>
        <v>2.6944058696187767E-05</v>
      </c>
      <c r="O15">
        <f t="shared" si="5"/>
        <v>0.299999999973629</v>
      </c>
      <c r="P15">
        <f t="shared" si="6"/>
        <v>-1.886084108804198E-05</v>
      </c>
    </row>
    <row r="16" spans="3:16" ht="12.75">
      <c r="C16" s="1">
        <v>14</v>
      </c>
      <c r="E16">
        <f t="shared" si="3"/>
        <v>-44.71427994055885</v>
      </c>
      <c r="G16">
        <f t="shared" si="4"/>
        <v>-44.71428802377646</v>
      </c>
      <c r="I16">
        <f t="shared" si="0"/>
        <v>8.083217608145787E-06</v>
      </c>
      <c r="L16">
        <f t="shared" si="1"/>
        <v>-156.5</v>
      </c>
      <c r="N16">
        <f t="shared" si="2"/>
        <v>8.083217608145787E-06</v>
      </c>
      <c r="O16">
        <f t="shared" si="5"/>
        <v>0.30000000070322763</v>
      </c>
      <c r="P16">
        <f t="shared" si="6"/>
        <v>-5.658252320017709E-06</v>
      </c>
    </row>
    <row r="17" spans="3:16" ht="12.75">
      <c r="C17" s="1">
        <v>15</v>
      </c>
      <c r="E17">
        <f t="shared" si="3"/>
        <v>-44.71428398216766</v>
      </c>
      <c r="G17">
        <f t="shared" si="4"/>
        <v>-44.714286407132946</v>
      </c>
      <c r="I17">
        <f t="shared" si="0"/>
        <v>2.424965288128078E-06</v>
      </c>
      <c r="L17">
        <f t="shared" si="1"/>
        <v>-156.5</v>
      </c>
      <c r="N17">
        <f t="shared" si="2"/>
        <v>2.424965288128078E-06</v>
      </c>
      <c r="O17">
        <f t="shared" si="5"/>
        <v>0.3000000023440921</v>
      </c>
      <c r="P17">
        <f t="shared" si="6"/>
        <v>-1.6974756960053128E-06</v>
      </c>
    </row>
    <row r="18" spans="3:16" ht="12.75">
      <c r="C18" s="1">
        <v>16</v>
      </c>
      <c r="E18">
        <f t="shared" si="3"/>
        <v>-44.7142851946503</v>
      </c>
      <c r="G18">
        <f t="shared" si="4"/>
        <v>-44.714285922139894</v>
      </c>
      <c r="I18">
        <f t="shared" si="0"/>
        <v>7.274895921227653E-07</v>
      </c>
      <c r="L18">
        <f t="shared" si="1"/>
        <v>-156.50000000000003</v>
      </c>
      <c r="N18">
        <f t="shared" si="2"/>
        <v>7.274895921227653E-07</v>
      </c>
      <c r="O18">
        <f t="shared" si="5"/>
        <v>0.2999999960931799</v>
      </c>
      <c r="P18">
        <f t="shared" si="6"/>
        <v>-5.092427173281067E-07</v>
      </c>
    </row>
    <row r="19" spans="3:16" ht="12.75">
      <c r="C19" s="1">
        <v>17</v>
      </c>
      <c r="E19">
        <f t="shared" si="3"/>
        <v>-44.7142855583951</v>
      </c>
      <c r="G19">
        <f t="shared" si="4"/>
        <v>-44.71428577664197</v>
      </c>
      <c r="I19">
        <f t="shared" si="0"/>
        <v>2.1824687479465865E-07</v>
      </c>
      <c r="L19">
        <f t="shared" si="1"/>
        <v>-156.50000000000003</v>
      </c>
      <c r="N19">
        <f t="shared" si="2"/>
        <v>2.1824687479465865E-07</v>
      </c>
      <c r="O19">
        <f t="shared" si="5"/>
        <v>0.2999999641874822</v>
      </c>
      <c r="P19">
        <f t="shared" si="6"/>
        <v>-1.5277282017223115E-07</v>
      </c>
    </row>
    <row r="20" spans="3:16" ht="12.75">
      <c r="C20" s="1">
        <v>18</v>
      </c>
      <c r="E20">
        <f t="shared" si="3"/>
        <v>-44.71428566751854</v>
      </c>
      <c r="G20">
        <f t="shared" si="4"/>
        <v>-44.71428573299259</v>
      </c>
      <c r="I20">
        <f t="shared" si="0"/>
        <v>6.54740546224275E-08</v>
      </c>
      <c r="L20">
        <f t="shared" si="1"/>
        <v>-156.50000000000003</v>
      </c>
      <c r="N20">
        <f t="shared" si="2"/>
        <v>6.54740546224275E-08</v>
      </c>
      <c r="O20">
        <f t="shared" si="5"/>
        <v>0.29999997829544117</v>
      </c>
      <c r="P20">
        <f t="shared" si="6"/>
        <v>-4.583183965678472E-08</v>
      </c>
    </row>
    <row r="21" spans="3:16" ht="12.75">
      <c r="C21" s="1">
        <v>19</v>
      </c>
      <c r="E21">
        <f t="shared" si="3"/>
        <v>-44.714285700255566</v>
      </c>
      <c r="G21">
        <f t="shared" si="4"/>
        <v>-44.71428571989778</v>
      </c>
      <c r="I21">
        <f t="shared" si="0"/>
        <v>1.964221496564278E-08</v>
      </c>
      <c r="L21">
        <f t="shared" si="1"/>
        <v>-156.50000000000003</v>
      </c>
      <c r="N21">
        <f t="shared" si="2"/>
        <v>1.964221496564278E-08</v>
      </c>
      <c r="O21">
        <f t="shared" si="5"/>
        <v>0.3000000723485347</v>
      </c>
      <c r="P21">
        <f t="shared" si="6"/>
        <v>-1.3749549054864474E-08</v>
      </c>
    </row>
    <row r="22" spans="3:15" ht="12.75">
      <c r="C22" s="1">
        <v>20</v>
      </c>
      <c r="E22">
        <f t="shared" si="3"/>
        <v>-44.71428571007667</v>
      </c>
      <c r="G22">
        <f t="shared" si="4"/>
        <v>-44.71428571596934</v>
      </c>
      <c r="I22">
        <f t="shared" si="0"/>
        <v>5.892665910778305E-09</v>
      </c>
      <c r="L22">
        <f t="shared" si="1"/>
        <v>-156.50000000000003</v>
      </c>
      <c r="N22">
        <f t="shared" si="2"/>
        <v>5.892665910778305E-09</v>
      </c>
      <c r="O22">
        <f t="shared" si="5"/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2" sqref="C3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A312</cp:lastModifiedBy>
  <dcterms:created xsi:type="dcterms:W3CDTF">2007-11-05T08:47:13Z</dcterms:created>
  <dcterms:modified xsi:type="dcterms:W3CDTF">2007-11-06T09:53:18Z</dcterms:modified>
  <cp:category/>
  <cp:version/>
  <cp:contentType/>
  <cp:contentStatus/>
</cp:coreProperties>
</file>